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Лист2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D101" i="2" l="1"/>
  <c r="C101" i="2"/>
  <c r="E12" i="2"/>
  <c r="E101" i="2" l="1"/>
</calcChain>
</file>

<file path=xl/sharedStrings.xml><?xml version="1.0" encoding="utf-8"?>
<sst xmlns="http://schemas.openxmlformats.org/spreadsheetml/2006/main" count="102" uniqueCount="86">
  <si>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</si>
  <si>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</si>
  <si>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</si>
  <si>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</si>
  <si>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</si>
  <si>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</si>
  <si>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</si>
  <si>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</si>
  <si>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</si>
  <si>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</si>
  <si>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</si>
  <si>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</si>
  <si>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</si>
  <si>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Субсидия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</t>
  </si>
  <si>
    <t>решение Северо-Енисейского районного Совета депутатов от 11.09.2013  № 719-56 «О субсидии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расходы)»</t>
  </si>
  <si>
    <t>Субсидия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</si>
  <si>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решение Северо-Енисейского районного Совета депутатов от 20.10.2015  № 28-3 «О субсидии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</si>
  <si>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</t>
  </si>
  <si>
    <t>решение Северо-Енисейского районного Совета депутатов от 11.09.2013  № 716-56 «О субсидии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бань»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</si>
  <si>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</si>
  <si>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решение Северо-Енисейского районного Совета депутатов от 11.09.2013  № 720-56 «О субсидии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топлива»</t>
  </si>
  <si>
    <t>Субсидия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</t>
  </si>
  <si>
    <t>решение Северо-Енисейского районного Совета депутатов от 24.10.2013  № 756-57 «О субсидии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морг»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</si>
  <si>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</si>
  <si>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>решение Северо-Енисейского районного Совета депутатов от 22.10.2013  № 735-57 «О субсидии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пород)»</t>
  </si>
  <si>
    <t xml:space="preserve">Субсидия на возмещение фактически понесенных затрат, связанных с организацией благоустройства территории района в части освещения улиц </t>
  </si>
  <si>
    <t>решение Северо-Енисейского районного Совета депутатов от 11.09.2013  № 718-56 «О субсидии на возмещение фактически понесенных затрат, связанных с организацией благоустройства территории района в части освещения улиц»</t>
  </si>
  <si>
    <t xml:space="preserve">Субсидия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</si>
  <si>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</si>
  <si>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решение Северо-Енисейского районного Совета депутатов от 10.10.2016  № 176-14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2019 году»</t>
  </si>
  <si>
    <t xml:space="preserve">решение Северо-Енисейского районного Совета депутатов от 21.09.2017  № 347-28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2020 году» 
</t>
  </si>
  <si>
    <t xml:space="preserve">решение Северо-Енисейского районного Совета депутатов от 27.09.2018  № 511-41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2021 году» </t>
  </si>
  <si>
    <t>решение Северо-Енисейского районного Совета депутатов от 11.09.2013  № 721-56 «О субсидии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</si>
  <si>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 xml:space="preserve">Субсидия на возмещение фактически понесенных затрат,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осуществляющих реализацию товаров первой необходимости </t>
  </si>
  <si>
    <t>муниципальная программа «Управление муниципальным имуществом», утвержденная постановлением администрации Северо-Енисейского района от 29.10.2013 № 567-п</t>
  </si>
  <si>
    <t>Субсидия на финансовое обеспечение затрат в целях формирования (увеличения) уставного фонда муниципальных предприятий для осуществления ими уставной деятельности</t>
  </si>
  <si>
    <t>решение Северо-Енисейского районного Совета депутатов от  25.12.2018  №  569-44 «О субсидии на финансовое обеспечение затрат в целях формирования (увеличения) уставного фонда муниципальных предприятий для осуществления ими уставной деятельности»</t>
  </si>
  <si>
    <t>решение Северо-Енисейского районного Совета депутатов от  25.12.2018  № 568-44 «О субсидии на возмещение фактически понесенных затрат,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осуществляющих реализацию товаров первой необходимости»</t>
  </si>
  <si>
    <t>распоряжение администрации Северо-Енисейского района от 28.12.2018 № 6656-р  «Об определении победителя отбора на соответствие требованиям, установленным к победителю отбора в приложении № 3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</si>
  <si>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28.12.2018 № 6655-р  «Об определении победителя отбора на соответствие требованиям, установленным к победителю отбора в приложении № 3 подпрограммы 4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</si>
  <si>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28.12.2018 № 6659-р  «Об определении победителя отбора на соответствие требованиям, установленным к победителю отбора в приложении № 6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</si>
  <si>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28.12.2018 № 6661-р  «Об определении победителя отбора на соответствие требованиям, установленным к победителю отбора в приложении № 8 к подпрограмме «Доступность коммунально-бытовых услуг для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</si>
  <si>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28.12.2018 № 6654-р  «Об определении победителя отбора на соответствие требованиям, установленным к победителю отбора в приложении №2 к приложению №5 к муниципальной программе  «Благоустройство территории», утвержденной постановлением администрации Северо-Енисейского района от 29.10.2013 №568/1-п»</t>
  </si>
  <si>
    <t>распоряжение администрации Северо-Енисейского района от 28.12.2018 № 6653-р  «Об определении победителя отбора на соответствие требованиям, установленным к победителю отбора в приложении №1 к приложению №5 к муниципальной программе  «Благоустройство территории», утвержденной постановлением администрации Северо-Енисейского района от 29.10.2013 №568/1-п»</t>
  </si>
  <si>
    <t>распоряжение администрации Северо-Енисейского района от 29.12.2018 № 6707-р  «Об определении победителя отбора на соответствие требованиям, установленным к победителю отбора в приложении №1 к приложению №6 к муниципальной программе  «Благоустройство территории», утвержденной постановлением администрации Северо-Енисейского района от 29.10.2013 №568/1-п»</t>
  </si>
  <si>
    <t>распоряжение администрации Северо-Енисейского района от 22.01.2019 № 54-р  «Об определении победителя отбора на соответствие требованиям, установленным к победителю отбора в приложении № 4 подпрограммы  «Повышение эффективности управления муниципальным имуществом, содержание и техническое обслуживание муниципального имущества», муниципальной программы Северо-Енисейского района «Управление муниципальным имуществом», утвержденной постановлением администрации Северо-Енисейского района от 29.10.2013 № 567-п»</t>
  </si>
  <si>
    <t>распоряжение администрации Северо-Енисейского района от 25.12.2018 № 6582-р  «Об определении победителя отбора на соответствие требованиям, установленным к победителю отбора в приложении № 3 подпрограмме 1 «Создание условий для обеспечения населения района услугами торговли», муниципальной программы Северо-Енисейского района «Развитие местного самоуправления», утвержденной постановлением администрации Северо-Енисейского района от 21.10.2013 №514-п»</t>
  </si>
  <si>
    <t>распоряжение администрации Северо-Енисейского района от 28.12.2018 № 6660-р  «Об определении победителя отбора на соответствие требованиям, установленным к победителю отбора в приложении №7 к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</si>
  <si>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 xml:space="preserve">распоряжение администрации Северо-Енисейского района от 24.12.2018 № 6576-ос «Об определении победителя отбора на соответствие требованиям, установленным к победителю отбора в приложении № 3 к подпрограмме «Дороги Северо-Енисейского района» муниципальной программы «Развитие транспортной системы Северо-Енисейского района», утвержденной постановлением администрации Северо-Енисейского района от 28.10.2013 № 561-п» </t>
  </si>
  <si>
    <t>распоряжение администрации Северо-Енисейского района от 11.01.2019 № 12-р «Об определении победителя отбора на соответствие требованиям, установленным к победителю отбора в приложении № 3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Северо-Енисейского района «Управление муниципальным имуществом», утвержденной постановлением администрации Северо-Енисейского района от 29.10.2013 № 567-п»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</si>
  <si>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</si>
  <si>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решение Северо-Енисейского районного Совета депутатов от 06.03.2019 № 599-46  «О субсидии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 в 2019 году»</t>
  </si>
  <si>
    <t>распоряжение администрации Северо-Енисейского района от 05.04.2019 № 484-р  «Об определении победителя отбора на соответствие требованиям, установленным к победителю отбора в приложении №9 к подпрограмме 3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</si>
  <si>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 xml:space="preserve">Субсидия на возмещение фактически понесенных затрат, связанных с владением, пользованием и распоряжением имуществом, находящимся в муниципальной собственности в части осуществления уставной деятельности юридических лиц в сфере жилищно-коммунального хозяйства </t>
  </si>
  <si>
    <t>распоряжение администрации Северо-Енисейского района от 31.05.2019 № 953-р «Об определении победителя отбора на соответствие требованиям, установленным к победителю отбора в приложении № 5 к подпрограмме «Повышение эффективности управления муниципальным имуществом, содержание и техническое обслуживание муниципального имущества», реализуемой в рамках муниципальной программы Северо-Енисейского района «Управление муниципальным имуществом», утвержденной постановлением администрации Северо-Енисейского района от 29.10.2013 №567-п»</t>
  </si>
  <si>
    <t>Субсидия на возмещение фактически понесенных затрат,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осуществляющих реализацию товаров первой необходимости</t>
  </si>
  <si>
    <t>Субсидия на  возмещение фактически понесенных затрат, связанных с   организацией содержания муниципального жилищного фонда в части ремонта жилых домов и жилых помещений</t>
  </si>
  <si>
    <t>Субсидия на  возмещение фактически понесенных затрат, связанных с  владением, пользованием и распоряжением имуществом, находящимся в муниципальной собственности  в части осуществления уставной деятельности юридических лиц  в сфере жилищно-коммунального хозяйства</t>
  </si>
  <si>
    <t>Субсидия на возмещение фактически понесенных затрат, связанных с владением, пользованием имуществом, находящимся в муниципальной собственности района в части осуществления уставной деятельности юридических лиц  в  сфере содержания  объектов  тепло-, водоснабжения населения</t>
  </si>
  <si>
    <t>Субсидия на возмещение фактически понесенных затрат, связанных с созданием условий по обеспечению жителей района услугами торговли по реализации основных продуктов питания и товаров первой необходимости</t>
  </si>
  <si>
    <t>Субсидия на возмещение фактически понесенных затрат, связанных с владением, пользованием муниципальных объектов теплоснабжения населения</t>
  </si>
  <si>
    <t>Субсидия на возмещение фактически понесенных затрат, связанных с организацией содержания муниципального жилищного фонда, в том числе по ремонту объектов теплоснабжения, сетей электроснабжения жилых домов и жилых помещений</t>
  </si>
  <si>
    <t>Решение Северо-Енисейского районного Совета депутатов от  22.11.2019  №  727-54  «О субсидии на  возмещение фактически понесенных затрат, связанных с  владением, пользованием и распоряжением имуществом, находящимся в муниципальной собственности  в части осуществления уставной деятельности юридических лиц  в сфере жилищно-коммунального хозяйства»</t>
  </si>
  <si>
    <t>решение Северо-Енисейского районного Совета депутатов от  24.05.2019  №  623-49  «О субсидии на возмещение фактически понесенных затрат, связанных с владением, пользованием и распоряжением имуществом, находящимся в муниципальной собственности в части осуществления уставной деятельности юридических лиц в сфере жилищно-коммунального хозяйства»</t>
  </si>
  <si>
    <t>решение Северо-Енисейского районного Совета депутатов от  17.09.2019  № 669-52   «О субсидии  на возмещение фактически понесенных затрат,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осуществляющих реализацию товаров первой необходимости»</t>
  </si>
  <si>
    <t>решение Северо-Енисейского районного Совета депутатов от  22.11.2019  № 726-54  «О субсидии   на  возмещение фактически понесенных затрат, связанных с   организацией содержания муниципального жилищного фонда в части ремонта жилых домов и жилых помещений»</t>
  </si>
  <si>
    <t>решение Северо-Енисейского районного Совета депутатов от  22.11.2019  №  728-54  «О субсидии на возмещение фактически понесенных затрат, связанных с владением, пользованием имуществом, находящимся в муниципальной собственности района в части осуществления уставной деятельности юридических лиц  в  сфере содержания  объектов  тепло-, водоснабжения населения»</t>
  </si>
  <si>
    <t>распоряжение администрации Северо-Енисейского района от 02.10.2019 № 2683-р «Об определении победителя отбора на соответствие требованиям, установленным к победителю отбора в приложении № 6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Северо-Енисейского района «Управление муниципальным имуществом», утвержденной постановлением администрации Северо-Енисейского района от 29.10.2013 №567-п»</t>
  </si>
  <si>
    <t>распоряжение администрации Северо-Енисейского района от 29.11.2019 № 3298-р «Об определении победителя отбора на соответствие требованиям, установленным к победителю отбора в приложении № 7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№567-п»</t>
  </si>
  <si>
    <t>распоряжение администрации Северо-Енисейского района от 29.11.2019 № 3296-р «Об определении победителя отбора на соответствие требованиям, установленным к победителю отбора в приложении № 9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№567-п»</t>
  </si>
  <si>
    <t>распоряжение администрации Северо-Енисейского района от 29.11.2019 № 3297-р «Об определении победителя отбора на соответствие требованиям, установленным к победителю отбора в приложении № 8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№567-п»</t>
  </si>
  <si>
    <t>Субсидия на финансовое обеспечение затрат в целях формирования (увеличения) уставного фонда муниципальных унитарных предприятий (муниципальных предприятий) для осуществления ими уставной деятельности</t>
  </si>
  <si>
    <t>решение Северо-Енисейского районного Совета депутатов от  16.12.2019  № 755-55 «О субсидии на финансовое обеспечение затрат в целях формирования (увеличения) уставного фонда муниципальных унитарных предприятий (муниципальных предприятий) для осуществления ими уставной деятельности»</t>
  </si>
  <si>
    <t>решение Северо-Енисейского районного Совета депутатов от  16.12.2019  № 754-55   «О субсидии  на возмещение фактически понесенных затрат, связанных с организацией содержания муниципального жилищного фонда, в том числе по ремонту объектов теплоснабжения, сетей электроснабжения жилых домов и жилых помещений»</t>
  </si>
  <si>
    <t>распоряжение администрации Северо-Енисейского района от 20.12.2019 № 3486-р «Об определении победителя отбора на соответствие требованиям, установленным к победителю отбора в приложении № 13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№567-п»</t>
  </si>
  <si>
    <t>распоряжение администрации Северо-Енисейского района от 20.12.2019 № 3487-р «Об определении победителя отбора на соответствие требованиям, установленным к победителю отбора в приложении № 13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№567-п»</t>
  </si>
  <si>
    <t>решение Северо-Енисейского районного Совета депутатов от  16.12.2019  №   753-55  «О субсидии на возмещение фактически понесенных затрат, связанных с владением, пользованием муниципальных объектов теплоснабжения населения»</t>
  </si>
  <si>
    <t>распоряжение администрации Северо-Енисейского района от 20.12.2019 № 3483-р «Об определении победителя отбора на соответствие требованиям, установленным к победителю отбора в приложении № 10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Северо-Енисейского района «Управление муниципальным имуществом», утвержденной постановлением администрации Северо-Енисейского района от 29.10.2013 №567-п»</t>
  </si>
  <si>
    <t>решение Северо-Енисейского районного Совета депутатов от  16.12.2019  № 752-55   «О субсидии на возмещение фактически понесенных затрат, связанных с созданием условий по обеспечению жителей района услугами торговли по реализации основных продуктов питания и товаров первой необходимости»</t>
  </si>
  <si>
    <t>Исполнено</t>
  </si>
  <si>
    <t>Процент исполнения</t>
  </si>
  <si>
    <t>Утверждено решением Северо-Енисейского районного Совета депутатов</t>
  </si>
  <si>
    <t>Перечень муниципальных правовых актов Северо-Енисейского района, договоров (соглашений), на основании которых в 2019 году  из бюджета Северо-Енисейского района предоставляются субсидии производителям товаров, работ, услуг</t>
  </si>
  <si>
    <t>распоряжение администрации Северо-Енисейского района от 20.12.2019 № 3485-р «Об определении победителя отбора на соответствие требованиям, установленным к победителю отбора в приложении № 13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 567-п»</t>
  </si>
  <si>
    <t>Приложение 14</t>
  </si>
  <si>
    <t>от   15.06.2020  № 813-60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</si>
</sst>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right" wrapText="1"/>
    </xf>
    <xf numFmtId="164" fontId="4" fillId="0" borderId="0" xfId="0" applyNumberFormat="1" applyFont="1"/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distributed" wrapText="1"/>
    </xf>
    <xf numFmtId="0" fontId="1" fillId="0" borderId="0" xfId="0" applyFont="1" applyAlignment="1">
      <alignment horizontal="justify" vertical="distributed" wrapText="1"/>
    </xf>
    <xf numFmtId="0" fontId="1" fillId="0" borderId="1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0" borderId="3" xfId="0" applyFont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right" vertical="top" wrapText="1"/>
    </xf>
    <xf numFmtId="164" fontId="1" fillId="2" borderId="11" xfId="0" applyNumberFormat="1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left" vertical="distributed" wrapText="1"/>
    </xf>
    <xf numFmtId="0" fontId="1" fillId="0" borderId="5" xfId="0" applyFont="1" applyBorder="1" applyAlignment="1">
      <alignment horizontal="left" vertical="distributed" wrapText="1"/>
    </xf>
    <xf numFmtId="0" fontId="1" fillId="0" borderId="3" xfId="0" applyFont="1" applyBorder="1" applyAlignment="1">
      <alignment horizontal="left" vertical="distributed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164" fontId="1" fillId="2" borderId="8" xfId="0" applyNumberFormat="1" applyFont="1" applyFill="1" applyBorder="1" applyAlignment="1">
      <alignment horizontal="right" vertical="top" wrapText="1"/>
    </xf>
    <xf numFmtId="164" fontId="1" fillId="2" borderId="9" xfId="0" applyNumberFormat="1" applyFont="1" applyFill="1" applyBorder="1" applyAlignment="1">
      <alignment horizontal="right" vertical="top" wrapText="1"/>
    </xf>
    <xf numFmtId="164" fontId="1" fillId="2" borderId="10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center" wrapText="1"/>
    </xf>
    <xf numFmtId="0" fontId="2" fillId="2" borderId="0" xfId="0" applyFont="1" applyFill="1" applyBorder="1" applyAlignment="1" applyProtection="1">
      <alignment horizontal="right" wrapText="1"/>
    </xf>
    <xf numFmtId="0" fontId="3" fillId="2" borderId="0" xfId="0" applyFont="1" applyFill="1" applyBorder="1" applyAlignment="1" applyProtection="1">
      <alignment horizontal="right" wrapText="1"/>
    </xf>
    <xf numFmtId="0" fontId="3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abSelected="1" workbookViewId="0">
      <selection activeCell="A5" sqref="A5:E5"/>
    </sheetView>
  </sheetViews>
  <sheetFormatPr defaultColWidth="9.140625" defaultRowHeight="15.75" x14ac:dyDescent="0.25"/>
  <cols>
    <col min="1" max="1" width="9.140625" style="3"/>
    <col min="2" max="2" width="48.5703125" style="3" customWidth="1"/>
    <col min="3" max="3" width="15" style="3" customWidth="1"/>
    <col min="4" max="4" width="14.7109375" style="3" customWidth="1"/>
    <col min="5" max="5" width="15.28515625" style="3" customWidth="1"/>
    <col min="6" max="18" width="9.140625" style="3"/>
    <col min="19" max="23" width="9.140625" style="3" customWidth="1"/>
    <col min="24" max="24" width="0.140625" style="3" customWidth="1"/>
    <col min="25" max="16384" width="9.140625" style="3"/>
  </cols>
  <sheetData>
    <row r="1" spans="1:5" x14ac:dyDescent="0.25">
      <c r="A1" s="1"/>
      <c r="B1" s="1"/>
      <c r="C1" s="46" t="s">
        <v>84</v>
      </c>
      <c r="D1" s="46"/>
      <c r="E1" s="46"/>
    </row>
    <row r="2" spans="1:5" x14ac:dyDescent="0.25">
      <c r="A2" s="1"/>
      <c r="B2" s="1"/>
      <c r="C2" s="47" t="s">
        <v>2</v>
      </c>
      <c r="D2" s="47"/>
      <c r="E2" s="47"/>
    </row>
    <row r="3" spans="1:5" x14ac:dyDescent="0.25">
      <c r="A3" s="1"/>
      <c r="B3" s="1"/>
      <c r="C3" s="48" t="s">
        <v>3</v>
      </c>
      <c r="D3" s="48"/>
      <c r="E3" s="48"/>
    </row>
    <row r="4" spans="1:5" x14ac:dyDescent="0.25">
      <c r="A4" s="1"/>
      <c r="B4" s="1"/>
      <c r="C4" s="48" t="s">
        <v>85</v>
      </c>
      <c r="D4" s="48"/>
      <c r="E4" s="48"/>
    </row>
    <row r="5" spans="1:5" ht="61.15" customHeight="1" x14ac:dyDescent="0.25">
      <c r="A5" s="45" t="s">
        <v>82</v>
      </c>
      <c r="B5" s="45"/>
      <c r="C5" s="45"/>
      <c r="D5" s="45"/>
      <c r="E5" s="45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53" t="s">
        <v>1</v>
      </c>
      <c r="E7" s="53"/>
    </row>
    <row r="8" spans="1:5" ht="22.5" customHeight="1" x14ac:dyDescent="0.25">
      <c r="A8" s="54" t="s">
        <v>4</v>
      </c>
      <c r="B8" s="54" t="s">
        <v>11</v>
      </c>
      <c r="C8" s="49" t="s">
        <v>81</v>
      </c>
      <c r="D8" s="50" t="s">
        <v>79</v>
      </c>
      <c r="E8" s="52" t="s">
        <v>80</v>
      </c>
    </row>
    <row r="9" spans="1:5" ht="76.150000000000006" customHeight="1" x14ac:dyDescent="0.25">
      <c r="A9" s="55"/>
      <c r="B9" s="55"/>
      <c r="C9" s="49"/>
      <c r="D9" s="51"/>
      <c r="E9" s="52"/>
    </row>
    <row r="10" spans="1:5" x14ac:dyDescent="0.25">
      <c r="A10" s="2"/>
      <c r="B10" s="2">
        <v>1</v>
      </c>
      <c r="C10" s="5">
        <v>2</v>
      </c>
      <c r="D10" s="2">
        <v>3</v>
      </c>
      <c r="E10" s="6">
        <v>4</v>
      </c>
    </row>
    <row r="11" spans="1:5" ht="65.25" customHeight="1" x14ac:dyDescent="0.25">
      <c r="A11" s="30">
        <v>1</v>
      </c>
      <c r="B11" s="39" t="s">
        <v>13</v>
      </c>
      <c r="C11" s="40"/>
      <c r="D11" s="40"/>
      <c r="E11" s="41"/>
    </row>
    <row r="12" spans="1:5" ht="144" customHeight="1" x14ac:dyDescent="0.25">
      <c r="A12" s="30"/>
      <c r="B12" s="10" t="s">
        <v>14</v>
      </c>
      <c r="C12" s="38">
        <v>22259.4</v>
      </c>
      <c r="D12" s="38">
        <v>22259.4</v>
      </c>
      <c r="E12" s="38">
        <f>D12/C12*100</f>
        <v>100</v>
      </c>
    </row>
    <row r="13" spans="1:5" ht="66" customHeight="1" x14ac:dyDescent="0.25">
      <c r="A13" s="30"/>
      <c r="B13" s="10" t="s">
        <v>5</v>
      </c>
      <c r="C13" s="38"/>
      <c r="D13" s="38"/>
      <c r="E13" s="38"/>
    </row>
    <row r="14" spans="1:5" ht="189" x14ac:dyDescent="0.25">
      <c r="A14" s="30"/>
      <c r="B14" s="13" t="s">
        <v>46</v>
      </c>
      <c r="C14" s="38"/>
      <c r="D14" s="38"/>
      <c r="E14" s="38"/>
    </row>
    <row r="15" spans="1:5" ht="51.75" customHeight="1" x14ac:dyDescent="0.25">
      <c r="A15" s="30">
        <v>2</v>
      </c>
      <c r="B15" s="39" t="s">
        <v>15</v>
      </c>
      <c r="C15" s="40"/>
      <c r="D15" s="40"/>
      <c r="E15" s="41"/>
    </row>
    <row r="16" spans="1:5" ht="127.5" customHeight="1" x14ac:dyDescent="0.25">
      <c r="A16" s="30"/>
      <c r="B16" s="4" t="s">
        <v>16</v>
      </c>
      <c r="C16" s="38">
        <v>4083.9</v>
      </c>
      <c r="D16" s="38">
        <v>4083.9</v>
      </c>
      <c r="E16" s="38">
        <v>100</v>
      </c>
    </row>
    <row r="17" spans="1:5" ht="96.75" customHeight="1" x14ac:dyDescent="0.25">
      <c r="A17" s="30"/>
      <c r="B17" s="4" t="s">
        <v>6</v>
      </c>
      <c r="C17" s="38"/>
      <c r="D17" s="38"/>
      <c r="E17" s="38"/>
    </row>
    <row r="18" spans="1:5" ht="238.5" customHeight="1" x14ac:dyDescent="0.25">
      <c r="A18" s="30"/>
      <c r="B18" s="11" t="s">
        <v>41</v>
      </c>
      <c r="C18" s="38"/>
      <c r="D18" s="38"/>
      <c r="E18" s="38"/>
    </row>
    <row r="19" spans="1:5" ht="33" customHeight="1" x14ac:dyDescent="0.25">
      <c r="A19" s="30">
        <v>3</v>
      </c>
      <c r="B19" s="56" t="s">
        <v>17</v>
      </c>
      <c r="C19" s="57"/>
      <c r="D19" s="57"/>
      <c r="E19" s="58"/>
    </row>
    <row r="20" spans="1:5" ht="98.25" customHeight="1" x14ac:dyDescent="0.25">
      <c r="A20" s="30"/>
      <c r="B20" s="11" t="s">
        <v>18</v>
      </c>
      <c r="C20" s="38">
        <v>6150.4</v>
      </c>
      <c r="D20" s="38">
        <v>6150.4</v>
      </c>
      <c r="E20" s="38">
        <v>100</v>
      </c>
    </row>
    <row r="21" spans="1:5" ht="98.25" customHeight="1" x14ac:dyDescent="0.25">
      <c r="A21" s="30"/>
      <c r="B21" s="11" t="s">
        <v>7</v>
      </c>
      <c r="C21" s="38"/>
      <c r="D21" s="38"/>
      <c r="E21" s="38"/>
    </row>
    <row r="22" spans="1:5" ht="219.75" customHeight="1" x14ac:dyDescent="0.25">
      <c r="A22" s="30"/>
      <c r="B22" s="11" t="s">
        <v>40</v>
      </c>
      <c r="C22" s="38"/>
      <c r="D22" s="38"/>
      <c r="E22" s="38"/>
    </row>
    <row r="23" spans="1:5" ht="48.75" customHeight="1" x14ac:dyDescent="0.25">
      <c r="A23" s="30">
        <v>4</v>
      </c>
      <c r="B23" s="39" t="s">
        <v>19</v>
      </c>
      <c r="C23" s="40"/>
      <c r="D23" s="40"/>
      <c r="E23" s="41"/>
    </row>
    <row r="24" spans="1:5" ht="111.75" customHeight="1" x14ac:dyDescent="0.25">
      <c r="A24" s="30"/>
      <c r="B24" s="4" t="s">
        <v>20</v>
      </c>
      <c r="C24" s="38">
        <v>132449.70000000001</v>
      </c>
      <c r="D24" s="38">
        <v>132449.70000000001</v>
      </c>
      <c r="E24" s="38">
        <v>100</v>
      </c>
    </row>
    <row r="25" spans="1:5" ht="94.5" customHeight="1" x14ac:dyDescent="0.25">
      <c r="A25" s="30"/>
      <c r="B25" s="4" t="s">
        <v>6</v>
      </c>
      <c r="C25" s="38"/>
      <c r="D25" s="38"/>
      <c r="E25" s="38"/>
    </row>
    <row r="26" spans="1:5" ht="220.5" x14ac:dyDescent="0.25">
      <c r="A26" s="30"/>
      <c r="B26" s="11" t="s">
        <v>38</v>
      </c>
      <c r="C26" s="38"/>
      <c r="D26" s="38"/>
      <c r="E26" s="38"/>
    </row>
    <row r="27" spans="1:5" ht="83.25" customHeight="1" x14ac:dyDescent="0.25">
      <c r="A27" s="30">
        <v>5</v>
      </c>
      <c r="B27" s="39" t="s">
        <v>28</v>
      </c>
      <c r="C27" s="40"/>
      <c r="D27" s="40"/>
      <c r="E27" s="41"/>
    </row>
    <row r="28" spans="1:5" ht="174.75" customHeight="1" x14ac:dyDescent="0.25">
      <c r="A28" s="30"/>
      <c r="B28" s="4" t="s">
        <v>32</v>
      </c>
      <c r="C28" s="38">
        <v>7237.4</v>
      </c>
      <c r="D28" s="38">
        <v>7237.4</v>
      </c>
      <c r="E28" s="38">
        <v>100</v>
      </c>
    </row>
    <row r="29" spans="1:5" ht="96" customHeight="1" x14ac:dyDescent="0.25">
      <c r="A29" s="30"/>
      <c r="B29" s="11" t="s">
        <v>6</v>
      </c>
      <c r="C29" s="38"/>
      <c r="D29" s="38"/>
      <c r="E29" s="38"/>
    </row>
    <row r="30" spans="1:5" ht="223.5" customHeight="1" x14ac:dyDescent="0.25">
      <c r="A30" s="30"/>
      <c r="B30" s="11" t="s">
        <v>39</v>
      </c>
      <c r="C30" s="38"/>
      <c r="D30" s="38"/>
      <c r="E30" s="38"/>
    </row>
    <row r="31" spans="1:5" ht="65.25" customHeight="1" x14ac:dyDescent="0.25">
      <c r="A31" s="30">
        <v>6</v>
      </c>
      <c r="B31" s="39" t="s">
        <v>12</v>
      </c>
      <c r="C31" s="40"/>
      <c r="D31" s="40"/>
      <c r="E31" s="41"/>
    </row>
    <row r="32" spans="1:5" ht="78.75" x14ac:dyDescent="0.25">
      <c r="A32" s="30"/>
      <c r="B32" s="4" t="s">
        <v>8</v>
      </c>
      <c r="C32" s="38">
        <v>23613.7</v>
      </c>
      <c r="D32" s="38">
        <v>23613.7</v>
      </c>
      <c r="E32" s="38">
        <v>100</v>
      </c>
    </row>
    <row r="33" spans="1:5" ht="82.5" customHeight="1" x14ac:dyDescent="0.25">
      <c r="A33" s="30"/>
      <c r="B33" s="4" t="s">
        <v>9</v>
      </c>
      <c r="C33" s="38"/>
      <c r="D33" s="38"/>
      <c r="E33" s="38"/>
    </row>
    <row r="34" spans="1:5" ht="47.25" customHeight="1" x14ac:dyDescent="0.25">
      <c r="A34" s="30">
        <v>7</v>
      </c>
      <c r="B34" s="39" t="s">
        <v>21</v>
      </c>
      <c r="C34" s="40"/>
      <c r="D34" s="40"/>
      <c r="E34" s="41"/>
    </row>
    <row r="35" spans="1:5" ht="111" customHeight="1" x14ac:dyDescent="0.25">
      <c r="A35" s="30"/>
      <c r="B35" s="4" t="s">
        <v>22</v>
      </c>
      <c r="C35" s="38">
        <v>223.1</v>
      </c>
      <c r="D35" s="38">
        <v>223.1</v>
      </c>
      <c r="E35" s="38">
        <v>100</v>
      </c>
    </row>
    <row r="36" spans="1:5" ht="62.25" customHeight="1" x14ac:dyDescent="0.25">
      <c r="A36" s="30"/>
      <c r="B36" s="4" t="s">
        <v>10</v>
      </c>
      <c r="C36" s="38"/>
      <c r="D36" s="38"/>
      <c r="E36" s="38"/>
    </row>
    <row r="37" spans="1:5" ht="141.75" x14ac:dyDescent="0.25">
      <c r="A37" s="30"/>
      <c r="B37" s="7" t="s">
        <v>44</v>
      </c>
      <c r="C37" s="38"/>
      <c r="D37" s="38"/>
      <c r="E37" s="38"/>
    </row>
    <row r="38" spans="1:5" ht="48.75" customHeight="1" x14ac:dyDescent="0.25">
      <c r="A38" s="30">
        <v>8</v>
      </c>
      <c r="B38" s="39" t="s">
        <v>23</v>
      </c>
      <c r="C38" s="40"/>
      <c r="D38" s="40"/>
      <c r="E38" s="41"/>
    </row>
    <row r="39" spans="1:5" ht="115.5" customHeight="1" x14ac:dyDescent="0.25">
      <c r="A39" s="30"/>
      <c r="B39" s="4" t="s">
        <v>24</v>
      </c>
      <c r="C39" s="38">
        <v>7942.9</v>
      </c>
      <c r="D39" s="38">
        <v>7942.9</v>
      </c>
      <c r="E39" s="38">
        <v>100</v>
      </c>
    </row>
    <row r="40" spans="1:5" ht="96" customHeight="1" x14ac:dyDescent="0.25">
      <c r="A40" s="30"/>
      <c r="B40" s="4" t="s">
        <v>6</v>
      </c>
      <c r="C40" s="38"/>
      <c r="D40" s="38"/>
      <c r="E40" s="38"/>
    </row>
    <row r="41" spans="1:5" ht="236.25" x14ac:dyDescent="0.25">
      <c r="A41" s="30"/>
      <c r="B41" s="13" t="s">
        <v>47</v>
      </c>
      <c r="C41" s="38"/>
      <c r="D41" s="38"/>
      <c r="E41" s="38"/>
    </row>
    <row r="42" spans="1:5" ht="51" customHeight="1" x14ac:dyDescent="0.25">
      <c r="A42" s="31">
        <v>9</v>
      </c>
      <c r="B42" s="35" t="s">
        <v>50</v>
      </c>
      <c r="C42" s="36"/>
      <c r="D42" s="36"/>
      <c r="E42" s="37"/>
    </row>
    <row r="43" spans="1:5" ht="126" x14ac:dyDescent="0.25">
      <c r="A43" s="32"/>
      <c r="B43" s="13" t="s">
        <v>51</v>
      </c>
      <c r="C43" s="24">
        <v>122</v>
      </c>
      <c r="D43" s="24">
        <v>122</v>
      </c>
      <c r="E43" s="24">
        <v>100</v>
      </c>
    </row>
    <row r="44" spans="1:5" ht="94.5" x14ac:dyDescent="0.25">
      <c r="A44" s="32"/>
      <c r="B44" s="13" t="s">
        <v>6</v>
      </c>
      <c r="C44" s="25"/>
      <c r="D44" s="25"/>
      <c r="E44" s="25"/>
    </row>
    <row r="45" spans="1:5" ht="236.25" x14ac:dyDescent="0.25">
      <c r="A45" s="32"/>
      <c r="B45" s="13" t="s">
        <v>52</v>
      </c>
      <c r="C45" s="26"/>
      <c r="D45" s="26"/>
      <c r="E45" s="26"/>
    </row>
    <row r="46" spans="1:5" ht="33.75" customHeight="1" x14ac:dyDescent="0.25">
      <c r="A46" s="30">
        <v>10</v>
      </c>
      <c r="B46" s="39" t="s">
        <v>25</v>
      </c>
      <c r="C46" s="40"/>
      <c r="D46" s="40"/>
      <c r="E46" s="41"/>
    </row>
    <row r="47" spans="1:5" ht="83.25" customHeight="1" x14ac:dyDescent="0.25">
      <c r="A47" s="30"/>
      <c r="B47" s="4" t="s">
        <v>26</v>
      </c>
      <c r="C47" s="38">
        <v>10279.299999999999</v>
      </c>
      <c r="D47" s="38">
        <v>10279.299999999999</v>
      </c>
      <c r="E47" s="38">
        <v>100</v>
      </c>
    </row>
    <row r="48" spans="1:5" ht="63.75" customHeight="1" x14ac:dyDescent="0.25">
      <c r="A48" s="30"/>
      <c r="B48" s="4" t="s">
        <v>10</v>
      </c>
      <c r="C48" s="38"/>
      <c r="D48" s="38"/>
      <c r="E48" s="38"/>
    </row>
    <row r="49" spans="1:5" ht="142.5" customHeight="1" x14ac:dyDescent="0.25">
      <c r="A49" s="30"/>
      <c r="B49" s="7" t="s">
        <v>43</v>
      </c>
      <c r="C49" s="38"/>
      <c r="D49" s="38"/>
      <c r="E49" s="38"/>
    </row>
    <row r="50" spans="1:5" ht="141.75" x14ac:dyDescent="0.25">
      <c r="A50" s="30"/>
      <c r="B50" s="7" t="s">
        <v>42</v>
      </c>
      <c r="C50" s="38"/>
      <c r="D50" s="38"/>
      <c r="E50" s="38"/>
    </row>
    <row r="51" spans="1:5" ht="54" customHeight="1" x14ac:dyDescent="0.25">
      <c r="A51" s="30">
        <v>11</v>
      </c>
      <c r="B51" s="39" t="s">
        <v>27</v>
      </c>
      <c r="C51" s="40"/>
      <c r="D51" s="40"/>
      <c r="E51" s="41"/>
    </row>
    <row r="52" spans="1:5" ht="129.75" customHeight="1" x14ac:dyDescent="0.25">
      <c r="A52" s="30"/>
      <c r="B52" s="4" t="s">
        <v>29</v>
      </c>
      <c r="C52" s="42">
        <v>16745.599999999999</v>
      </c>
      <c r="D52" s="24">
        <v>16745.599999999999</v>
      </c>
      <c r="E52" s="24">
        <v>100</v>
      </c>
    </row>
    <row r="53" spans="1:5" ht="128.25" customHeight="1" x14ac:dyDescent="0.25">
      <c r="A53" s="30"/>
      <c r="B53" s="4" t="s">
        <v>30</v>
      </c>
      <c r="C53" s="43"/>
      <c r="D53" s="25"/>
      <c r="E53" s="25"/>
    </row>
    <row r="54" spans="1:5" ht="124.5" customHeight="1" x14ac:dyDescent="0.25">
      <c r="A54" s="30"/>
      <c r="B54" s="4" t="s">
        <v>31</v>
      </c>
      <c r="C54" s="43"/>
      <c r="D54" s="25"/>
      <c r="E54" s="25"/>
    </row>
    <row r="55" spans="1:5" ht="79.5" customHeight="1" x14ac:dyDescent="0.25">
      <c r="A55" s="30"/>
      <c r="B55" s="4" t="s">
        <v>8</v>
      </c>
      <c r="C55" s="43"/>
      <c r="D55" s="25"/>
      <c r="E55" s="25"/>
    </row>
    <row r="56" spans="1:5" ht="173.25" x14ac:dyDescent="0.25">
      <c r="A56" s="30"/>
      <c r="B56" s="14" t="s">
        <v>48</v>
      </c>
      <c r="C56" s="44"/>
      <c r="D56" s="26"/>
      <c r="E56" s="26"/>
    </row>
    <row r="57" spans="1:5" ht="62.25" customHeight="1" x14ac:dyDescent="0.25">
      <c r="A57" s="30">
        <v>12</v>
      </c>
      <c r="B57" s="34" t="s">
        <v>33</v>
      </c>
      <c r="C57" s="34"/>
      <c r="D57" s="34"/>
      <c r="E57" s="34"/>
    </row>
    <row r="58" spans="1:5" ht="141.75" x14ac:dyDescent="0.25">
      <c r="A58" s="30"/>
      <c r="B58" s="4" t="s">
        <v>37</v>
      </c>
      <c r="C58" s="38">
        <v>30330.2</v>
      </c>
      <c r="D58" s="38">
        <v>30330.2</v>
      </c>
      <c r="E58" s="38">
        <v>100</v>
      </c>
    </row>
    <row r="59" spans="1:5" ht="63" x14ac:dyDescent="0.25">
      <c r="A59" s="30"/>
      <c r="B59" s="4" t="s">
        <v>34</v>
      </c>
      <c r="C59" s="38"/>
      <c r="D59" s="38"/>
      <c r="E59" s="38"/>
    </row>
    <row r="60" spans="1:5" ht="205.5" customHeight="1" x14ac:dyDescent="0.25">
      <c r="A60" s="30"/>
      <c r="B60" s="15" t="s">
        <v>49</v>
      </c>
      <c r="C60" s="38"/>
      <c r="D60" s="38"/>
      <c r="E60" s="38"/>
    </row>
    <row r="61" spans="1:5" ht="35.25" customHeight="1" x14ac:dyDescent="0.25">
      <c r="A61" s="30">
        <v>13</v>
      </c>
      <c r="B61" s="34" t="s">
        <v>35</v>
      </c>
      <c r="C61" s="34"/>
      <c r="D61" s="34"/>
      <c r="E61" s="34"/>
    </row>
    <row r="62" spans="1:5" ht="95.25" customHeight="1" x14ac:dyDescent="0.25">
      <c r="A62" s="30"/>
      <c r="B62" s="4" t="s">
        <v>36</v>
      </c>
      <c r="C62" s="38">
        <v>46874</v>
      </c>
      <c r="D62" s="38">
        <v>46874</v>
      </c>
      <c r="E62" s="38">
        <v>100</v>
      </c>
    </row>
    <row r="63" spans="1:5" ht="65.25" customHeight="1" x14ac:dyDescent="0.25">
      <c r="A63" s="30"/>
      <c r="B63" s="4" t="s">
        <v>34</v>
      </c>
      <c r="C63" s="38"/>
      <c r="D63" s="38"/>
      <c r="E63" s="38"/>
    </row>
    <row r="64" spans="1:5" ht="207.75" customHeight="1" x14ac:dyDescent="0.25">
      <c r="A64" s="30"/>
      <c r="B64" s="12" t="s">
        <v>45</v>
      </c>
      <c r="C64" s="38"/>
      <c r="D64" s="38"/>
      <c r="E64" s="38"/>
    </row>
    <row r="65" spans="1:5" ht="62.25" customHeight="1" x14ac:dyDescent="0.25">
      <c r="A65" s="31">
        <v>14</v>
      </c>
      <c r="B65" s="34" t="s">
        <v>53</v>
      </c>
      <c r="C65" s="34"/>
      <c r="D65" s="34"/>
      <c r="E65" s="34"/>
    </row>
    <row r="66" spans="1:5" ht="144" customHeight="1" x14ac:dyDescent="0.25">
      <c r="A66" s="32"/>
      <c r="B66" s="17" t="s">
        <v>63</v>
      </c>
      <c r="C66" s="24">
        <v>9110.2000000000007</v>
      </c>
      <c r="D66" s="24">
        <v>9110.2000000000007</v>
      </c>
      <c r="E66" s="24">
        <v>100</v>
      </c>
    </row>
    <row r="67" spans="1:5" ht="63" x14ac:dyDescent="0.25">
      <c r="A67" s="32"/>
      <c r="B67" s="16" t="s">
        <v>34</v>
      </c>
      <c r="C67" s="25"/>
      <c r="D67" s="25"/>
      <c r="E67" s="25"/>
    </row>
    <row r="68" spans="1:5" ht="220.5" x14ac:dyDescent="0.25">
      <c r="A68" s="33"/>
      <c r="B68" s="15" t="s">
        <v>54</v>
      </c>
      <c r="C68" s="26"/>
      <c r="D68" s="26"/>
      <c r="E68" s="26"/>
    </row>
    <row r="69" spans="1:5" ht="63.75" customHeight="1" x14ac:dyDescent="0.25">
      <c r="A69" s="31">
        <v>15</v>
      </c>
      <c r="B69" s="27" t="s">
        <v>55</v>
      </c>
      <c r="C69" s="28"/>
      <c r="D69" s="28"/>
      <c r="E69" s="29"/>
    </row>
    <row r="70" spans="1:5" ht="141.75" x14ac:dyDescent="0.25">
      <c r="A70" s="32"/>
      <c r="B70" s="20" t="s">
        <v>64</v>
      </c>
      <c r="C70" s="24">
        <v>5018.3999999999996</v>
      </c>
      <c r="D70" s="24">
        <v>5018.3999999999996</v>
      </c>
      <c r="E70" s="24">
        <v>100</v>
      </c>
    </row>
    <row r="71" spans="1:5" ht="63" x14ac:dyDescent="0.25">
      <c r="A71" s="32"/>
      <c r="B71" s="20" t="s">
        <v>34</v>
      </c>
      <c r="C71" s="25"/>
      <c r="D71" s="25"/>
      <c r="E71" s="25"/>
    </row>
    <row r="72" spans="1:5" ht="210" customHeight="1" x14ac:dyDescent="0.25">
      <c r="A72" s="33"/>
      <c r="B72" s="20" t="s">
        <v>67</v>
      </c>
      <c r="C72" s="26"/>
      <c r="D72" s="26"/>
      <c r="E72" s="26"/>
    </row>
    <row r="73" spans="1:5" ht="45" customHeight="1" x14ac:dyDescent="0.25">
      <c r="A73" s="30">
        <v>16</v>
      </c>
      <c r="B73" s="27" t="s">
        <v>56</v>
      </c>
      <c r="C73" s="28"/>
      <c r="D73" s="28"/>
      <c r="E73" s="29"/>
    </row>
    <row r="74" spans="1:5" ht="108.75" customHeight="1" x14ac:dyDescent="0.25">
      <c r="A74" s="30"/>
      <c r="B74" s="20" t="s">
        <v>65</v>
      </c>
      <c r="C74" s="24">
        <v>4778.6000000000004</v>
      </c>
      <c r="D74" s="24">
        <v>4778.6000000000004</v>
      </c>
      <c r="E74" s="24">
        <v>100</v>
      </c>
    </row>
    <row r="75" spans="1:5" ht="60.75" customHeight="1" x14ac:dyDescent="0.25">
      <c r="A75" s="30"/>
      <c r="B75" s="20" t="s">
        <v>34</v>
      </c>
      <c r="C75" s="25"/>
      <c r="D75" s="25"/>
      <c r="E75" s="25"/>
    </row>
    <row r="76" spans="1:5" ht="204.75" x14ac:dyDescent="0.25">
      <c r="A76" s="30"/>
      <c r="B76" s="15" t="s">
        <v>68</v>
      </c>
      <c r="C76" s="26"/>
      <c r="D76" s="26"/>
      <c r="E76" s="26"/>
    </row>
    <row r="77" spans="1:5" ht="62.25" customHeight="1" x14ac:dyDescent="0.25">
      <c r="A77" s="30">
        <v>17</v>
      </c>
      <c r="B77" s="27" t="s">
        <v>57</v>
      </c>
      <c r="C77" s="28"/>
      <c r="D77" s="28"/>
      <c r="E77" s="29"/>
    </row>
    <row r="78" spans="1:5" ht="142.5" customHeight="1" x14ac:dyDescent="0.25">
      <c r="A78" s="30"/>
      <c r="B78" s="20" t="s">
        <v>62</v>
      </c>
      <c r="C78" s="24">
        <v>1960.9</v>
      </c>
      <c r="D78" s="24">
        <v>1960.9</v>
      </c>
      <c r="E78" s="24">
        <v>100</v>
      </c>
    </row>
    <row r="79" spans="1:5" ht="63.75" customHeight="1" x14ac:dyDescent="0.25">
      <c r="A79" s="30"/>
      <c r="B79" s="20" t="s">
        <v>34</v>
      </c>
      <c r="C79" s="25"/>
      <c r="D79" s="25"/>
      <c r="E79" s="25"/>
    </row>
    <row r="80" spans="1:5" ht="204.75" x14ac:dyDescent="0.25">
      <c r="A80" s="30"/>
      <c r="B80" s="15" t="s">
        <v>69</v>
      </c>
      <c r="C80" s="26"/>
      <c r="D80" s="26"/>
      <c r="E80" s="26"/>
    </row>
    <row r="81" spans="1:5" ht="62.25" customHeight="1" x14ac:dyDescent="0.25">
      <c r="A81" s="30">
        <v>18</v>
      </c>
      <c r="B81" s="27" t="s">
        <v>58</v>
      </c>
      <c r="C81" s="28"/>
      <c r="D81" s="28"/>
      <c r="E81" s="29"/>
    </row>
    <row r="82" spans="1:5" ht="143.25" customHeight="1" x14ac:dyDescent="0.25">
      <c r="A82" s="30"/>
      <c r="B82" s="20" t="s">
        <v>66</v>
      </c>
      <c r="C82" s="24">
        <v>5565.9</v>
      </c>
      <c r="D82" s="24">
        <v>5565.9</v>
      </c>
      <c r="E82" s="24">
        <v>100</v>
      </c>
    </row>
    <row r="83" spans="1:5" ht="64.5" customHeight="1" x14ac:dyDescent="0.25">
      <c r="A83" s="30"/>
      <c r="B83" s="20" t="s">
        <v>34</v>
      </c>
      <c r="C83" s="25"/>
      <c r="D83" s="25"/>
      <c r="E83" s="25"/>
    </row>
    <row r="84" spans="1:5" ht="204.75" x14ac:dyDescent="0.25">
      <c r="A84" s="30"/>
      <c r="B84" s="15" t="s">
        <v>70</v>
      </c>
      <c r="C84" s="26"/>
      <c r="D84" s="26"/>
      <c r="E84" s="26"/>
    </row>
    <row r="85" spans="1:5" ht="50.25" customHeight="1" x14ac:dyDescent="0.25">
      <c r="A85" s="21">
        <v>19</v>
      </c>
      <c r="B85" s="27" t="s">
        <v>59</v>
      </c>
      <c r="C85" s="28"/>
      <c r="D85" s="28"/>
      <c r="E85" s="29"/>
    </row>
    <row r="86" spans="1:5" ht="126" x14ac:dyDescent="0.25">
      <c r="A86" s="22"/>
      <c r="B86" s="15" t="s">
        <v>78</v>
      </c>
      <c r="C86" s="24">
        <v>8500</v>
      </c>
      <c r="D86" s="24">
        <v>8500</v>
      </c>
      <c r="E86" s="24">
        <v>100</v>
      </c>
    </row>
    <row r="87" spans="1:5" ht="63" x14ac:dyDescent="0.25">
      <c r="A87" s="22"/>
      <c r="B87" s="15" t="s">
        <v>34</v>
      </c>
      <c r="C87" s="25"/>
      <c r="D87" s="25"/>
      <c r="E87" s="25"/>
    </row>
    <row r="88" spans="1:5" ht="220.5" x14ac:dyDescent="0.25">
      <c r="A88" s="23"/>
      <c r="B88" s="15" t="s">
        <v>77</v>
      </c>
      <c r="C88" s="26"/>
      <c r="D88" s="26"/>
      <c r="E88" s="26"/>
    </row>
    <row r="89" spans="1:5" ht="31.5" customHeight="1" x14ac:dyDescent="0.25">
      <c r="A89" s="21">
        <v>20</v>
      </c>
      <c r="B89" s="27" t="s">
        <v>60</v>
      </c>
      <c r="C89" s="28"/>
      <c r="D89" s="28"/>
      <c r="E89" s="29"/>
    </row>
    <row r="90" spans="1:5" ht="94.5" x14ac:dyDescent="0.25">
      <c r="A90" s="22"/>
      <c r="B90" s="15" t="s">
        <v>76</v>
      </c>
      <c r="C90" s="24">
        <v>1131.7</v>
      </c>
      <c r="D90" s="24">
        <v>1131.7</v>
      </c>
      <c r="E90" s="24">
        <v>100</v>
      </c>
    </row>
    <row r="91" spans="1:5" ht="63" x14ac:dyDescent="0.25">
      <c r="A91" s="22"/>
      <c r="B91" s="15" t="s">
        <v>34</v>
      </c>
      <c r="C91" s="25"/>
      <c r="D91" s="25"/>
      <c r="E91" s="25"/>
    </row>
    <row r="92" spans="1:5" ht="204.75" x14ac:dyDescent="0.25">
      <c r="A92" s="23"/>
      <c r="B92" s="15" t="s">
        <v>75</v>
      </c>
      <c r="C92" s="26"/>
      <c r="D92" s="26"/>
      <c r="E92" s="26"/>
    </row>
    <row r="93" spans="1:5" ht="50.25" customHeight="1" x14ac:dyDescent="0.25">
      <c r="A93" s="21">
        <v>21</v>
      </c>
      <c r="B93" s="27" t="s">
        <v>61</v>
      </c>
      <c r="C93" s="28"/>
      <c r="D93" s="28"/>
      <c r="E93" s="29"/>
    </row>
    <row r="94" spans="1:5" ht="126" x14ac:dyDescent="0.25">
      <c r="A94" s="22"/>
      <c r="B94" s="15" t="s">
        <v>73</v>
      </c>
      <c r="C94" s="24">
        <v>1539.1</v>
      </c>
      <c r="D94" s="24">
        <v>1539.1</v>
      </c>
      <c r="E94" s="24">
        <v>100</v>
      </c>
    </row>
    <row r="95" spans="1:5" ht="63" x14ac:dyDescent="0.25">
      <c r="A95" s="22"/>
      <c r="B95" s="15" t="s">
        <v>34</v>
      </c>
      <c r="C95" s="25"/>
      <c r="D95" s="25"/>
      <c r="E95" s="25"/>
    </row>
    <row r="96" spans="1:5" ht="204.75" x14ac:dyDescent="0.25">
      <c r="A96" s="23"/>
      <c r="B96" s="15" t="s">
        <v>74</v>
      </c>
      <c r="C96" s="26"/>
      <c r="D96" s="26"/>
      <c r="E96" s="26"/>
    </row>
    <row r="97" spans="1:5" ht="50.25" customHeight="1" x14ac:dyDescent="0.25">
      <c r="A97" s="21">
        <v>22</v>
      </c>
      <c r="B97" s="27" t="s">
        <v>71</v>
      </c>
      <c r="C97" s="28"/>
      <c r="D97" s="28"/>
      <c r="E97" s="29"/>
    </row>
    <row r="98" spans="1:5" ht="114.75" customHeight="1" x14ac:dyDescent="0.25">
      <c r="A98" s="22"/>
      <c r="B98" s="15" t="s">
        <v>72</v>
      </c>
      <c r="C98" s="24">
        <v>2586.3000000000002</v>
      </c>
      <c r="D98" s="24">
        <v>2586.3000000000002</v>
      </c>
      <c r="E98" s="24">
        <v>100</v>
      </c>
    </row>
    <row r="99" spans="1:5" ht="66.75" customHeight="1" x14ac:dyDescent="0.25">
      <c r="A99" s="22"/>
      <c r="B99" s="15" t="s">
        <v>34</v>
      </c>
      <c r="C99" s="25"/>
      <c r="D99" s="25"/>
      <c r="E99" s="25"/>
    </row>
    <row r="100" spans="1:5" ht="204.75" x14ac:dyDescent="0.25">
      <c r="A100" s="23"/>
      <c r="B100" s="15" t="s">
        <v>83</v>
      </c>
      <c r="C100" s="26"/>
      <c r="D100" s="26"/>
      <c r="E100" s="26"/>
    </row>
    <row r="101" spans="1:5" x14ac:dyDescent="0.25">
      <c r="A101" s="18" t="s">
        <v>0</v>
      </c>
      <c r="B101" s="19"/>
      <c r="C101" s="8">
        <f>C32+C12+C16+C20+C24+C28+C35+C39+C47+C52+C58+C62+C43+C66+C70+C74+C78+C82+C86+C90+C94+C98</f>
        <v>348502.70000000007</v>
      </c>
      <c r="D101" s="8">
        <f>D32+D12+D16+D20+D24+D28+D35+D39+D47+D52+D58+D62+D43+D66+D70+D74+D78+D82+D86+D90+D94+D98</f>
        <v>348502.70000000007</v>
      </c>
      <c r="E101" s="8">
        <f>D101/C101*100</f>
        <v>100</v>
      </c>
    </row>
    <row r="104" spans="1:5" x14ac:dyDescent="0.25">
      <c r="D104" s="9"/>
    </row>
  </sheetData>
  <mergeCells count="121">
    <mergeCell ref="A89:A92"/>
    <mergeCell ref="B89:E89"/>
    <mergeCell ref="C90:C92"/>
    <mergeCell ref="D90:D92"/>
    <mergeCell ref="E90:E92"/>
    <mergeCell ref="A93:A96"/>
    <mergeCell ref="A97:A100"/>
    <mergeCell ref="B93:E93"/>
    <mergeCell ref="B97:E97"/>
    <mergeCell ref="C94:C96"/>
    <mergeCell ref="D94:D96"/>
    <mergeCell ref="E94:E96"/>
    <mergeCell ref="C98:C100"/>
    <mergeCell ref="D98:D100"/>
    <mergeCell ref="E98:E100"/>
    <mergeCell ref="E52:E56"/>
    <mergeCell ref="A46:A50"/>
    <mergeCell ref="B46:E46"/>
    <mergeCell ref="C47:C50"/>
    <mergeCell ref="D47:D50"/>
    <mergeCell ref="E47:E50"/>
    <mergeCell ref="A8:A9"/>
    <mergeCell ref="B8:B9"/>
    <mergeCell ref="D24:D26"/>
    <mergeCell ref="A27:A30"/>
    <mergeCell ref="A15:A18"/>
    <mergeCell ref="A23:A26"/>
    <mergeCell ref="B23:E23"/>
    <mergeCell ref="C24:C26"/>
    <mergeCell ref="A19:A22"/>
    <mergeCell ref="B19:E19"/>
    <mergeCell ref="C20:C22"/>
    <mergeCell ref="D20:D22"/>
    <mergeCell ref="E20:E22"/>
    <mergeCell ref="E24:E26"/>
    <mergeCell ref="A11:A14"/>
    <mergeCell ref="B11:E11"/>
    <mergeCell ref="A38:A41"/>
    <mergeCell ref="B38:E38"/>
    <mergeCell ref="C39:C41"/>
    <mergeCell ref="D39:D41"/>
    <mergeCell ref="E39:E41"/>
    <mergeCell ref="C28:C30"/>
    <mergeCell ref="D28:D30"/>
    <mergeCell ref="E28:E30"/>
    <mergeCell ref="B15:E15"/>
    <mergeCell ref="C16:C18"/>
    <mergeCell ref="D16:D18"/>
    <mergeCell ref="E16:E18"/>
    <mergeCell ref="B27:E27"/>
    <mergeCell ref="A34:A37"/>
    <mergeCell ref="B34:E34"/>
    <mergeCell ref="C35:C37"/>
    <mergeCell ref="A31:A33"/>
    <mergeCell ref="E35:E37"/>
    <mergeCell ref="B31:E31"/>
    <mergeCell ref="E32:E33"/>
    <mergeCell ref="D35:D37"/>
    <mergeCell ref="C32:C33"/>
    <mergeCell ref="D32:D33"/>
    <mergeCell ref="A5:E5"/>
    <mergeCell ref="D12:D14"/>
    <mergeCell ref="E12:E14"/>
    <mergeCell ref="C1:E1"/>
    <mergeCell ref="C2:E2"/>
    <mergeCell ref="C3:E3"/>
    <mergeCell ref="C4:E4"/>
    <mergeCell ref="C12:C14"/>
    <mergeCell ref="C8:C9"/>
    <mergeCell ref="D8:D9"/>
    <mergeCell ref="E8:E9"/>
    <mergeCell ref="D7:E7"/>
    <mergeCell ref="A65:A68"/>
    <mergeCell ref="B65:E65"/>
    <mergeCell ref="C66:C68"/>
    <mergeCell ref="D66:D68"/>
    <mergeCell ref="E66:E68"/>
    <mergeCell ref="C43:C45"/>
    <mergeCell ref="D43:D45"/>
    <mergeCell ref="E43:E45"/>
    <mergeCell ref="A42:A45"/>
    <mergeCell ref="B42:E42"/>
    <mergeCell ref="A57:A60"/>
    <mergeCell ref="A61:A64"/>
    <mergeCell ref="B57:E57"/>
    <mergeCell ref="B61:E61"/>
    <mergeCell ref="C58:C60"/>
    <mergeCell ref="D58:D60"/>
    <mergeCell ref="E58:E60"/>
    <mergeCell ref="C62:C64"/>
    <mergeCell ref="D62:D64"/>
    <mergeCell ref="E62:E64"/>
    <mergeCell ref="A51:A56"/>
    <mergeCell ref="B51:E51"/>
    <mergeCell ref="C52:C56"/>
    <mergeCell ref="D52:D56"/>
    <mergeCell ref="A73:A76"/>
    <mergeCell ref="B73:E73"/>
    <mergeCell ref="C74:C76"/>
    <mergeCell ref="D74:D76"/>
    <mergeCell ref="E74:E76"/>
    <mergeCell ref="A69:A72"/>
    <mergeCell ref="B69:E69"/>
    <mergeCell ref="C70:C72"/>
    <mergeCell ref="D70:D72"/>
    <mergeCell ref="E70:E72"/>
    <mergeCell ref="A85:A88"/>
    <mergeCell ref="C86:C88"/>
    <mergeCell ref="D86:D88"/>
    <mergeCell ref="E86:E88"/>
    <mergeCell ref="B85:E85"/>
    <mergeCell ref="A77:A80"/>
    <mergeCell ref="B77:E77"/>
    <mergeCell ref="A81:A84"/>
    <mergeCell ref="B81:E81"/>
    <mergeCell ref="C78:C80"/>
    <mergeCell ref="D78:D80"/>
    <mergeCell ref="E78:E80"/>
    <mergeCell ref="C82:C84"/>
    <mergeCell ref="D82:D84"/>
    <mergeCell ref="E82:E84"/>
  </mergeCells>
  <pageMargins left="0.70866141732283472" right="0.70866141732283472" top="0.74803149606299213" bottom="0.74803149606299213" header="0.31496062992125984" footer="0.31496062992125984"/>
  <pageSetup paperSize="9" scale="85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2020-06-10T07:28:19Z</dcterms:modified>
</cp:coreProperties>
</file>